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D15" i="1" l="1"/>
  <c r="C15" i="1" l="1"/>
</calcChain>
</file>

<file path=xl/sharedStrings.xml><?xml version="1.0" encoding="utf-8"?>
<sst xmlns="http://schemas.openxmlformats.org/spreadsheetml/2006/main" count="32" uniqueCount="32">
  <si>
    <t>Информация о муниципальных целевых программах</t>
  </si>
  <si>
    <t>Финансирование</t>
  </si>
  <si>
    <t>Проведенные  основные мероприятия</t>
  </si>
  <si>
    <t>Наименование программы</t>
  </si>
  <si>
    <t>Цель программы</t>
  </si>
  <si>
    <t>Всего  (тыс. руб.)</t>
  </si>
  <si>
    <t>Всего (тыс. руб.)</t>
  </si>
  <si>
    <t>ИТОГО по  муниципальному образованию</t>
  </si>
  <si>
    <t>на территории  МО Город Шлиссельбург</t>
  </si>
  <si>
    <t>В учреждении проводятся спортивная работа с пожилыми людьми – группы «Здравушка» и «Надежда», функционирует группа «Мать и дитя» по свободному плаванию в малой ванне с детьми до 3-х лет. Разрядники участвуют в городских, районных, областных, также общероссийских соревнованиях и турнирах, что, в свою очередь, способствует активному развитию физкультурно-спортивных и оздоровительных мероприятий, связанных с высоким спросом населения, общественной необходимостью в развитии и удовлетворении потребностей  населения в сфере физической культуры, спорта и туризма, а также оказания им квалифицированной  помощи в организации досуга, участия в различных видах активного отдыха и укрепления здоровья</t>
  </si>
  <si>
    <t xml:space="preserve">Муниципальная программа 
«Развитие культуры на территории муниципального образования Шлиссельбургское городское поселение Кировского муниципального района Ленинградской области на 2017-2019 годы»
</t>
  </si>
  <si>
    <r>
      <rPr>
        <b/>
        <sz val="14"/>
        <color indexed="8"/>
        <rFont val="Times New Roman CYR"/>
        <charset val="204"/>
      </rPr>
      <t>Муниципальная программа 
«Развитие физической культуры и спорта на территории муниципального образования Шлиссельбургское городское поселение 
 Кировского муниципального района Ленинградской области 
на 2017-2019 годы»</t>
    </r>
    <r>
      <rPr>
        <sz val="14"/>
        <color indexed="8"/>
        <rFont val="Times New Roman CYR"/>
        <charset val="204"/>
      </rPr>
      <t xml:space="preserve">
</t>
    </r>
  </si>
  <si>
    <t xml:space="preserve">Развитие творческих способностей детей, подростков и  молодежи;
       реализация потребности в творчестве взрослых людей;
      социально-культурная работа с пожилыми жителями Шлиссельбурга и людьми с ограниченными возможностями;
      подготовка и проведение культурно-досуговых мероприятий различных форм социально-культурного досуга;
      воспитательная работа с молодежью (находящейся в группе риска) средствами и методами социально-культурного досуга;
      гастрольная деятельность;
      организация и развитие любительского спорта на базе МКУ «КСК «Невский».
Повышение качества и культуры библиотечного обслуживания Шлиссельбурга,  модернизация технического и технологического оборудования МКУ «Шлиссельбургская городская библиотека»,  позволяющая обеспечить более широкую доступность библиотечных ценностей для населения, расширение возможностей проведения высококультурного уровня досуга, а также удовлетворение запросов различных групп населения в сфере библиотечного обслуживания.  </t>
  </si>
  <si>
    <t xml:space="preserve">Муниципальная программа
«Развитие жилищно-коммунального и дорожного  хозяйства 
в МО  Город Шлиссельбург
на 2017-2019 годы»
</t>
  </si>
  <si>
    <t xml:space="preserve">Повышение эффективности функционирования работы системы жилищно-коммунального хозяйства МО Город Шлиссельбург; 
- обеспечение надежности жилищно-коммунальных систем жизнеобеспечения населения; 
- обеспечение условий проживания граждан, отвечающих стандартам качества;
 улучшение качества предоставляемых жилищно-коммунальных услуг;
- повышение эффективности и безопасности функционирования улично-дорожной сети на территории МО Город Шлиссельбург; 
- определение стратегии развития дорожного комплекса, приоритетных задач дорожной политики и инструментов ее реализации;
- развитие сети уличного освещения на  территории МО  Город Шлиссельбург;
- обеспечение  безопасности и комфортности проживания населения, безопасности движения транспорта и пешеходов.
</t>
  </si>
  <si>
    <t xml:space="preserve">Создание условий для удовлетворения потребностей населения в сфере физической культуры, спорта и туризма; 
-сохранение и приумножение организации досуга, участия в различных видах отдыха и укрепления здоровья; 
-укрепление материально-технической базы МКУ «ШФСК»; 
-повышение эффективности деятельности МКУ «ШФСК»; 
-обеспечение свободы доступа и прав граждан на участие в развитии физической культуры и спорта; 
повышение уровня здорового образа жизни.
</t>
  </si>
  <si>
    <t xml:space="preserve"> Создание условий для сохранения и развития сферы культуры;
- сохранение и преумножение культурно-исторических традиций муниципального образования;
- обеспечение свободы творчества и прав граждан на участие в культурной жизни;
- обеспечение прав граждан на доступ к культурным ценностям;
- повышение уровня исполнительского мастерства творческих коллективов и солистов;
- обеспечение прав граждан на доступ к библиотечному обслуживанию.
</t>
  </si>
  <si>
    <t>Муниципальная программа «Энергосбережение и повышение энергетической эффективности на территории МО Город Шлиссельбург на 2016-2020 годы»</t>
  </si>
  <si>
    <t>Повышение энергетической эффективности при производстве, передаче и потреблении энергетических ресурсов в МО Город Шлиссельбург, создание условий для перевода экономики и бюджетной сферы муниципального образования на энергосберегающий путь развития.</t>
  </si>
  <si>
    <t xml:space="preserve"> Создание оптимальных нормативно-правовых, организационных и экономических условий для реализации стратегии энергоресурсосбережения;
 Расширение практики применения энергосберегающих технологий при модернизации, реконструкции и капитальном ремонте зданий;
 Проведение энергетических обследований;
 Обеспечение учета всего объема потребляемых энергетических ресурсов;
 Уменьшение потребления энергии и связанных с этим затрат по муниципальным учреждениям в среднем на 15 процентов.
</t>
  </si>
  <si>
    <r>
      <rPr>
        <b/>
        <sz val="14"/>
        <rFont val="Times New Roman CYR"/>
        <charset val="204"/>
      </rPr>
      <t>Муниципальная программа
«Развитие и поддержка малого и среднего предпринимательства в муниципальном образовании Шлиссельбургское городское поселение муниципального образования Кировский муниципальный район Ленинградской области на 2015-2019 г.г. »</t>
    </r>
    <r>
      <rPr>
        <sz val="11"/>
        <rFont val="Times New Roman CYR"/>
        <family val="1"/>
        <charset val="204"/>
      </rPr>
      <t xml:space="preserve">
</t>
    </r>
  </si>
  <si>
    <t>Содействие государственной политике в области развития малого и среднего предпринимательства на территории МО Город Шлиссельбург, повышение темпов развития субъектов малого и среднего предпринимательства (далее - субъектов МСП), обеспечение доступа предприятий к информационным ресурсам, продолжение формирования благоприятного психологического климата для устойчивой деятельности функционирующих и вновь создаваемых субъектов МСП, совершенствование форм и методов информирования населения и субъектов МСП по вопросам, связанным с предпринимательской деятельностью.</t>
  </si>
  <si>
    <t>Создание благоприятных условий для устойчивой деятельности субъектов малого и среднего предпринимательства;
-  содействие в продвижении на рынки товаров и услуг субъектов МСП путем обеспечения их участия в выставках, ярмарках, конкурсах;
- предоставление стартовых условий для предпринимательской деятельности представителям социально незащищенных слоев населения и молодежи;
- усиление мер муниципальной поддержки представителей МСП, ведущих деятельность в приоритетных для Ленинградской области сферах развития малого и среднего предпринимательства;   
- предоставление адресной методической, информационной, консультационной, образовательной и правовой поддержки малым и средним предприятиям;
- расширение международного сотрудничества в сфере поддержки малого и среднего предпринимательства.</t>
  </si>
  <si>
    <t>% исполнения</t>
  </si>
  <si>
    <t>%</t>
  </si>
  <si>
    <t>ЭФФЕКТИВНОСТЬ РЕАЛИЗАЦИИ МУНИЦИПАЛЬНЫХ ЦЕЛЕВЫХ ПРОГРАММ</t>
  </si>
  <si>
    <t xml:space="preserve">Председатель Комитета финансов                            </t>
  </si>
  <si>
    <t>О.Н. Ананьева</t>
  </si>
  <si>
    <t>Объем запланированных средств на   2018 г.</t>
  </si>
  <si>
    <t>Профинансировано в рамках программы  за 1 квартал 2018 г.</t>
  </si>
  <si>
    <t>Ремонт и поддержание в работоспособном состоянии объектов
коммунального хозяйства.
Мероприятия, направленные на безаварийную работу объектов  водоснабжения и водоотведения.                                                    Формирование  фонда капитального ремонта общего имущества многоквартирных домов.                                                                 Оказание  поддержки  гражданам, пострадавшим  в результате пожара муниципального жилищного фонда.                                     Обслуживание светофоров и дорожных знаков на территории МО Город Шлиссельбург.                                                                      Нанесение дорожной разметки на улично-дорожной сети города.   Ремонт дорожного покрытия автомобильных дорог общего пользования местного значения МО Город Шлиссельбург.            Капитальный ремонт  автомобильной дороги по ул. Пролетарская.                                                                                 Ремонт дорог местного значения (день Ленинградской области).   Ремонт аварийных участков автомобильных дорог общего пользования местного значения по улицам 1 Мая, Жука и проезда к ул. Пролетарская.   Уборка территории ручным способом,
уборка территории механизированным способом, содержание газонов в летний период, несанкционированные свалки, покраска и побелка объектов благоустройства.
 Содержание  дорог. Проведение дератизации парков и скверов города.                         Обслуживание АИС АПК «Безопасный город».                              Проведение работ по   содержанию (техническому обслуживанию) и текущему ремонту оборудования уличного освещения  в течение 2017 года.                                                     Оплата ООО «РКС-энерго»  за потребление электрической энергии  сетями уличного освещения.                           Предоставление соц. выплат на строительство (приобретение) жилья моллодым гражданам (молодым семьям), нуждающимся в улучшении жилищных условий.</t>
  </si>
  <si>
    <t>за  январь - июнь 2018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</si>
</sst>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charset val="204"/>
      <scheme val="minor"/>
    </font>
    <font>
      <sz val="10"/>
      <name val="Times New Roman CYR"/>
      <family val="1"/>
      <charset val="204"/>
    </font>
    <font>
      <b/>
      <sz val="12"/>
      <color indexed="8"/>
      <name val="Times New Roman CYR"/>
      <family val="1"/>
      <charset val="204"/>
    </font>
    <font>
      <b/>
      <sz val="12"/>
      <name val="Times New Roman CYR"/>
      <charset val="204"/>
    </font>
    <font>
      <sz val="8"/>
      <name val="Times New Roman CYR"/>
      <family val="1"/>
      <charset val="204"/>
    </font>
    <font>
      <b/>
      <sz val="11"/>
      <color indexed="8"/>
      <name val="Times New Roman CYR"/>
      <family val="1"/>
      <charset val="204"/>
    </font>
    <font>
      <b/>
      <sz val="11"/>
      <name val="Times New Roman CYR"/>
      <family val="1"/>
      <charset val="204"/>
    </font>
    <font>
      <sz val="11"/>
      <color indexed="8"/>
      <name val="Times New Roman CYR"/>
      <family val="1"/>
      <charset val="204"/>
    </font>
    <font>
      <sz val="11"/>
      <name val="Times New Roman"/>
      <family val="1"/>
      <charset val="204"/>
    </font>
    <font>
      <sz val="11"/>
      <name val="Times New Roman CYR"/>
      <family val="1"/>
      <charset val="204"/>
    </font>
    <font>
      <b/>
      <sz val="11"/>
      <color indexed="8"/>
      <name val="Times New Roman CYR"/>
      <charset val="204"/>
    </font>
    <font>
      <b/>
      <sz val="11"/>
      <name val="Times New Roman CYR"/>
      <charset val="204"/>
    </font>
    <font>
      <sz val="10"/>
      <name val="Times New Roman"/>
      <family val="1"/>
      <charset val="204"/>
    </font>
    <font>
      <sz val="10"/>
      <color indexed="43"/>
      <name val="Times New Roman CYR"/>
      <family val="1"/>
      <charset val="204"/>
    </font>
    <font>
      <sz val="11"/>
      <name val="Times New Roman CYR"/>
      <charset val="204"/>
    </font>
    <font>
      <b/>
      <sz val="14"/>
      <color indexed="8"/>
      <name val="Times New Roman CYR"/>
      <charset val="204"/>
    </font>
    <font>
      <sz val="14"/>
      <color indexed="8"/>
      <name val="Times New Roman CYR"/>
      <charset val="204"/>
    </font>
    <font>
      <b/>
      <sz val="14"/>
      <name val="Times New Roman CYR"/>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2">
    <xf numFmtId="0" fontId="0" fillId="0" borderId="0" xfId="0"/>
    <xf numFmtId="0" fontId="1" fillId="0" borderId="0" xfId="0" applyFont="1"/>
    <xf numFmtId="0" fontId="3" fillId="0" borderId="0" xfId="0" applyFont="1" applyAlignment="1"/>
    <xf numFmtId="0" fontId="8" fillId="0" borderId="1" xfId="0" applyFont="1" applyBorder="1" applyAlignment="1">
      <alignment horizontal="justify" vertical="top" wrapText="1"/>
    </xf>
    <xf numFmtId="0" fontId="8" fillId="0" borderId="1" xfId="0" applyFont="1" applyBorder="1" applyAlignment="1">
      <alignment vertical="top" wrapText="1"/>
    </xf>
    <xf numFmtId="0" fontId="7" fillId="2" borderId="1" xfId="0" applyNumberFormat="1" applyFont="1" applyFill="1" applyBorder="1" applyAlignment="1">
      <alignment vertical="top" wrapText="1"/>
    </xf>
    <xf numFmtId="0" fontId="12" fillId="0" borderId="0" xfId="0" applyFont="1" applyAlignment="1">
      <alignment horizontal="justify"/>
    </xf>
    <xf numFmtId="0" fontId="13" fillId="0" borderId="0" xfId="0" applyFont="1" applyFill="1"/>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6" fillId="0" borderId="1" xfId="0" applyFont="1" applyBorder="1" applyAlignment="1">
      <alignment horizontal="center"/>
    </xf>
    <xf numFmtId="0" fontId="16" fillId="3" borderId="1"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7"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14" fillId="3" borderId="2" xfId="0" applyFont="1" applyFill="1" applyBorder="1" applyAlignment="1">
      <alignment vertical="top" wrapText="1"/>
    </xf>
    <xf numFmtId="0" fontId="9" fillId="3" borderId="2" xfId="0" applyFont="1" applyFill="1" applyBorder="1" applyAlignment="1">
      <alignment vertical="top" wrapText="1"/>
    </xf>
    <xf numFmtId="0" fontId="11" fillId="0" borderId="2" xfId="0" applyFont="1" applyFill="1" applyBorder="1" applyAlignment="1">
      <alignment wrapText="1"/>
    </xf>
    <xf numFmtId="0" fontId="5" fillId="2" borderId="3" xfId="0" applyFont="1" applyFill="1" applyBorder="1" applyAlignment="1">
      <alignment horizontal="center" vertical="center" wrapText="1"/>
    </xf>
    <xf numFmtId="164" fontId="9" fillId="0" borderId="1" xfId="0" applyNumberFormat="1" applyFont="1" applyFill="1" applyBorder="1" applyAlignment="1">
      <alignment vertical="center" wrapText="1"/>
    </xf>
    <xf numFmtId="164" fontId="9" fillId="0" borderId="1" xfId="0" applyNumberFormat="1" applyFont="1" applyFill="1" applyBorder="1" applyAlignment="1">
      <alignment vertical="top" wrapText="1"/>
    </xf>
    <xf numFmtId="164" fontId="11" fillId="0" borderId="1" xfId="0" applyNumberFormat="1" applyFont="1" applyFill="1" applyBorder="1" applyAlignment="1">
      <alignment vertical="top" wrapText="1"/>
    </xf>
    <xf numFmtId="0" fontId="10" fillId="2" borderId="1" xfId="0" applyFont="1" applyFill="1" applyBorder="1" applyAlignment="1">
      <alignment horizontal="left" vertical="center" wrapText="1" indent="4"/>
    </xf>
    <xf numFmtId="0" fontId="2"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5" fillId="2" borderId="1" xfId="0" applyFont="1" applyFill="1" applyBorder="1" applyAlignment="1">
      <alignment horizontal="center" vertical="center" wrapText="1"/>
    </xf>
    <xf numFmtId="0" fontId="6" fillId="0" borderId="1" xfId="0" applyFont="1" applyBorder="1" applyAlignment="1">
      <alignment horizontal="center"/>
    </xf>
    <xf numFmtId="0" fontId="6"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tabSelected="1" topLeftCell="A7" zoomScale="85" zoomScaleNormal="85" workbookViewId="0">
      <selection activeCell="D11" sqref="D11"/>
    </sheetView>
  </sheetViews>
  <sheetFormatPr defaultColWidth="40.7109375" defaultRowHeight="12.75" x14ac:dyDescent="0.2"/>
  <cols>
    <col min="1" max="1" width="33.140625" style="1" customWidth="1"/>
    <col min="2" max="2" width="46.85546875" style="1" customWidth="1"/>
    <col min="3" max="3" width="25.5703125" style="1" customWidth="1"/>
    <col min="4" max="5" width="28.140625" style="1" customWidth="1"/>
    <col min="6" max="6" width="84.42578125" style="1" customWidth="1"/>
    <col min="7" max="257" width="40.7109375" style="1"/>
    <col min="258" max="258" width="33.140625" style="1" customWidth="1"/>
    <col min="259" max="259" width="46.85546875" style="1" customWidth="1"/>
    <col min="260" max="260" width="25.5703125" style="1" customWidth="1"/>
    <col min="261" max="261" width="28.140625" style="1" customWidth="1"/>
    <col min="262" max="262" width="59.85546875" style="1" customWidth="1"/>
    <col min="263" max="513" width="40.7109375" style="1"/>
    <col min="514" max="514" width="33.140625" style="1" customWidth="1"/>
    <col min="515" max="515" width="46.85546875" style="1" customWidth="1"/>
    <col min="516" max="516" width="25.5703125" style="1" customWidth="1"/>
    <col min="517" max="517" width="28.140625" style="1" customWidth="1"/>
    <col min="518" max="518" width="59.85546875" style="1" customWidth="1"/>
    <col min="519" max="769" width="40.7109375" style="1"/>
    <col min="770" max="770" width="33.140625" style="1" customWidth="1"/>
    <col min="771" max="771" width="46.85546875" style="1" customWidth="1"/>
    <col min="772" max="772" width="25.5703125" style="1" customWidth="1"/>
    <col min="773" max="773" width="28.140625" style="1" customWidth="1"/>
    <col min="774" max="774" width="59.85546875" style="1" customWidth="1"/>
    <col min="775" max="1025" width="40.7109375" style="1"/>
    <col min="1026" max="1026" width="33.140625" style="1" customWidth="1"/>
    <col min="1027" max="1027" width="46.85546875" style="1" customWidth="1"/>
    <col min="1028" max="1028" width="25.5703125" style="1" customWidth="1"/>
    <col min="1029" max="1029" width="28.140625" style="1" customWidth="1"/>
    <col min="1030" max="1030" width="59.85546875" style="1" customWidth="1"/>
    <col min="1031" max="1281" width="40.7109375" style="1"/>
    <col min="1282" max="1282" width="33.140625" style="1" customWidth="1"/>
    <col min="1283" max="1283" width="46.85546875" style="1" customWidth="1"/>
    <col min="1284" max="1284" width="25.5703125" style="1" customWidth="1"/>
    <col min="1285" max="1285" width="28.140625" style="1" customWidth="1"/>
    <col min="1286" max="1286" width="59.85546875" style="1" customWidth="1"/>
    <col min="1287" max="1537" width="40.7109375" style="1"/>
    <col min="1538" max="1538" width="33.140625" style="1" customWidth="1"/>
    <col min="1539" max="1539" width="46.85546875" style="1" customWidth="1"/>
    <col min="1540" max="1540" width="25.5703125" style="1" customWidth="1"/>
    <col min="1541" max="1541" width="28.140625" style="1" customWidth="1"/>
    <col min="1542" max="1542" width="59.85546875" style="1" customWidth="1"/>
    <col min="1543" max="1793" width="40.7109375" style="1"/>
    <col min="1794" max="1794" width="33.140625" style="1" customWidth="1"/>
    <col min="1795" max="1795" width="46.85546875" style="1" customWidth="1"/>
    <col min="1796" max="1796" width="25.5703125" style="1" customWidth="1"/>
    <col min="1797" max="1797" width="28.140625" style="1" customWidth="1"/>
    <col min="1798" max="1798" width="59.85546875" style="1" customWidth="1"/>
    <col min="1799" max="2049" width="40.7109375" style="1"/>
    <col min="2050" max="2050" width="33.140625" style="1" customWidth="1"/>
    <col min="2051" max="2051" width="46.85546875" style="1" customWidth="1"/>
    <col min="2052" max="2052" width="25.5703125" style="1" customWidth="1"/>
    <col min="2053" max="2053" width="28.140625" style="1" customWidth="1"/>
    <col min="2054" max="2054" width="59.85546875" style="1" customWidth="1"/>
    <col min="2055" max="2305" width="40.7109375" style="1"/>
    <col min="2306" max="2306" width="33.140625" style="1" customWidth="1"/>
    <col min="2307" max="2307" width="46.85546875" style="1" customWidth="1"/>
    <col min="2308" max="2308" width="25.5703125" style="1" customWidth="1"/>
    <col min="2309" max="2309" width="28.140625" style="1" customWidth="1"/>
    <col min="2310" max="2310" width="59.85546875" style="1" customWidth="1"/>
    <col min="2311" max="2561" width="40.7109375" style="1"/>
    <col min="2562" max="2562" width="33.140625" style="1" customWidth="1"/>
    <col min="2563" max="2563" width="46.85546875" style="1" customWidth="1"/>
    <col min="2564" max="2564" width="25.5703125" style="1" customWidth="1"/>
    <col min="2565" max="2565" width="28.140625" style="1" customWidth="1"/>
    <col min="2566" max="2566" width="59.85546875" style="1" customWidth="1"/>
    <col min="2567" max="2817" width="40.7109375" style="1"/>
    <col min="2818" max="2818" width="33.140625" style="1" customWidth="1"/>
    <col min="2819" max="2819" width="46.85546875" style="1" customWidth="1"/>
    <col min="2820" max="2820" width="25.5703125" style="1" customWidth="1"/>
    <col min="2821" max="2821" width="28.140625" style="1" customWidth="1"/>
    <col min="2822" max="2822" width="59.85546875" style="1" customWidth="1"/>
    <col min="2823" max="3073" width="40.7109375" style="1"/>
    <col min="3074" max="3074" width="33.140625" style="1" customWidth="1"/>
    <col min="3075" max="3075" width="46.85546875" style="1" customWidth="1"/>
    <col min="3076" max="3076" width="25.5703125" style="1" customWidth="1"/>
    <col min="3077" max="3077" width="28.140625" style="1" customWidth="1"/>
    <col min="3078" max="3078" width="59.85546875" style="1" customWidth="1"/>
    <col min="3079" max="3329" width="40.7109375" style="1"/>
    <col min="3330" max="3330" width="33.140625" style="1" customWidth="1"/>
    <col min="3331" max="3331" width="46.85546875" style="1" customWidth="1"/>
    <col min="3332" max="3332" width="25.5703125" style="1" customWidth="1"/>
    <col min="3333" max="3333" width="28.140625" style="1" customWidth="1"/>
    <col min="3334" max="3334" width="59.85546875" style="1" customWidth="1"/>
    <col min="3335" max="3585" width="40.7109375" style="1"/>
    <col min="3586" max="3586" width="33.140625" style="1" customWidth="1"/>
    <col min="3587" max="3587" width="46.85546875" style="1" customWidth="1"/>
    <col min="3588" max="3588" width="25.5703125" style="1" customWidth="1"/>
    <col min="3589" max="3589" width="28.140625" style="1" customWidth="1"/>
    <col min="3590" max="3590" width="59.85546875" style="1" customWidth="1"/>
    <col min="3591" max="3841" width="40.7109375" style="1"/>
    <col min="3842" max="3842" width="33.140625" style="1" customWidth="1"/>
    <col min="3843" max="3843" width="46.85546875" style="1" customWidth="1"/>
    <col min="3844" max="3844" width="25.5703125" style="1" customWidth="1"/>
    <col min="3845" max="3845" width="28.140625" style="1" customWidth="1"/>
    <col min="3846" max="3846" width="59.85546875" style="1" customWidth="1"/>
    <col min="3847" max="4097" width="40.7109375" style="1"/>
    <col min="4098" max="4098" width="33.140625" style="1" customWidth="1"/>
    <col min="4099" max="4099" width="46.85546875" style="1" customWidth="1"/>
    <col min="4100" max="4100" width="25.5703125" style="1" customWidth="1"/>
    <col min="4101" max="4101" width="28.140625" style="1" customWidth="1"/>
    <col min="4102" max="4102" width="59.85546875" style="1" customWidth="1"/>
    <col min="4103" max="4353" width="40.7109375" style="1"/>
    <col min="4354" max="4354" width="33.140625" style="1" customWidth="1"/>
    <col min="4355" max="4355" width="46.85546875" style="1" customWidth="1"/>
    <col min="4356" max="4356" width="25.5703125" style="1" customWidth="1"/>
    <col min="4357" max="4357" width="28.140625" style="1" customWidth="1"/>
    <col min="4358" max="4358" width="59.85546875" style="1" customWidth="1"/>
    <col min="4359" max="4609" width="40.7109375" style="1"/>
    <col min="4610" max="4610" width="33.140625" style="1" customWidth="1"/>
    <col min="4611" max="4611" width="46.85546875" style="1" customWidth="1"/>
    <col min="4612" max="4612" width="25.5703125" style="1" customWidth="1"/>
    <col min="4613" max="4613" width="28.140625" style="1" customWidth="1"/>
    <col min="4614" max="4614" width="59.85546875" style="1" customWidth="1"/>
    <col min="4615" max="4865" width="40.7109375" style="1"/>
    <col min="4866" max="4866" width="33.140625" style="1" customWidth="1"/>
    <col min="4867" max="4867" width="46.85546875" style="1" customWidth="1"/>
    <col min="4868" max="4868" width="25.5703125" style="1" customWidth="1"/>
    <col min="4869" max="4869" width="28.140625" style="1" customWidth="1"/>
    <col min="4870" max="4870" width="59.85546875" style="1" customWidth="1"/>
    <col min="4871" max="5121" width="40.7109375" style="1"/>
    <col min="5122" max="5122" width="33.140625" style="1" customWidth="1"/>
    <col min="5123" max="5123" width="46.85546875" style="1" customWidth="1"/>
    <col min="5124" max="5124" width="25.5703125" style="1" customWidth="1"/>
    <col min="5125" max="5125" width="28.140625" style="1" customWidth="1"/>
    <col min="5126" max="5126" width="59.85546875" style="1" customWidth="1"/>
    <col min="5127" max="5377" width="40.7109375" style="1"/>
    <col min="5378" max="5378" width="33.140625" style="1" customWidth="1"/>
    <col min="5379" max="5379" width="46.85546875" style="1" customWidth="1"/>
    <col min="5380" max="5380" width="25.5703125" style="1" customWidth="1"/>
    <col min="5381" max="5381" width="28.140625" style="1" customWidth="1"/>
    <col min="5382" max="5382" width="59.85546875" style="1" customWidth="1"/>
    <col min="5383" max="5633" width="40.7109375" style="1"/>
    <col min="5634" max="5634" width="33.140625" style="1" customWidth="1"/>
    <col min="5635" max="5635" width="46.85546875" style="1" customWidth="1"/>
    <col min="5636" max="5636" width="25.5703125" style="1" customWidth="1"/>
    <col min="5637" max="5637" width="28.140625" style="1" customWidth="1"/>
    <col min="5638" max="5638" width="59.85546875" style="1" customWidth="1"/>
    <col min="5639" max="5889" width="40.7109375" style="1"/>
    <col min="5890" max="5890" width="33.140625" style="1" customWidth="1"/>
    <col min="5891" max="5891" width="46.85546875" style="1" customWidth="1"/>
    <col min="5892" max="5892" width="25.5703125" style="1" customWidth="1"/>
    <col min="5893" max="5893" width="28.140625" style="1" customWidth="1"/>
    <col min="5894" max="5894" width="59.85546875" style="1" customWidth="1"/>
    <col min="5895" max="6145" width="40.7109375" style="1"/>
    <col min="6146" max="6146" width="33.140625" style="1" customWidth="1"/>
    <col min="6147" max="6147" width="46.85546875" style="1" customWidth="1"/>
    <col min="6148" max="6148" width="25.5703125" style="1" customWidth="1"/>
    <col min="6149" max="6149" width="28.140625" style="1" customWidth="1"/>
    <col min="6150" max="6150" width="59.85546875" style="1" customWidth="1"/>
    <col min="6151" max="6401" width="40.7109375" style="1"/>
    <col min="6402" max="6402" width="33.140625" style="1" customWidth="1"/>
    <col min="6403" max="6403" width="46.85546875" style="1" customWidth="1"/>
    <col min="6404" max="6404" width="25.5703125" style="1" customWidth="1"/>
    <col min="6405" max="6405" width="28.140625" style="1" customWidth="1"/>
    <col min="6406" max="6406" width="59.85546875" style="1" customWidth="1"/>
    <col min="6407" max="6657" width="40.7109375" style="1"/>
    <col min="6658" max="6658" width="33.140625" style="1" customWidth="1"/>
    <col min="6659" max="6659" width="46.85546875" style="1" customWidth="1"/>
    <col min="6660" max="6660" width="25.5703125" style="1" customWidth="1"/>
    <col min="6661" max="6661" width="28.140625" style="1" customWidth="1"/>
    <col min="6662" max="6662" width="59.85546875" style="1" customWidth="1"/>
    <col min="6663" max="6913" width="40.7109375" style="1"/>
    <col min="6914" max="6914" width="33.140625" style="1" customWidth="1"/>
    <col min="6915" max="6915" width="46.85546875" style="1" customWidth="1"/>
    <col min="6916" max="6916" width="25.5703125" style="1" customWidth="1"/>
    <col min="6917" max="6917" width="28.140625" style="1" customWidth="1"/>
    <col min="6918" max="6918" width="59.85546875" style="1" customWidth="1"/>
    <col min="6919" max="7169" width="40.7109375" style="1"/>
    <col min="7170" max="7170" width="33.140625" style="1" customWidth="1"/>
    <col min="7171" max="7171" width="46.85546875" style="1" customWidth="1"/>
    <col min="7172" max="7172" width="25.5703125" style="1" customWidth="1"/>
    <col min="7173" max="7173" width="28.140625" style="1" customWidth="1"/>
    <col min="7174" max="7174" width="59.85546875" style="1" customWidth="1"/>
    <col min="7175" max="7425" width="40.7109375" style="1"/>
    <col min="7426" max="7426" width="33.140625" style="1" customWidth="1"/>
    <col min="7427" max="7427" width="46.85546875" style="1" customWidth="1"/>
    <col min="7428" max="7428" width="25.5703125" style="1" customWidth="1"/>
    <col min="7429" max="7429" width="28.140625" style="1" customWidth="1"/>
    <col min="7430" max="7430" width="59.85546875" style="1" customWidth="1"/>
    <col min="7431" max="7681" width="40.7109375" style="1"/>
    <col min="7682" max="7682" width="33.140625" style="1" customWidth="1"/>
    <col min="7683" max="7683" width="46.85546875" style="1" customWidth="1"/>
    <col min="7684" max="7684" width="25.5703125" style="1" customWidth="1"/>
    <col min="7685" max="7685" width="28.140625" style="1" customWidth="1"/>
    <col min="7686" max="7686" width="59.85546875" style="1" customWidth="1"/>
    <col min="7687" max="7937" width="40.7109375" style="1"/>
    <col min="7938" max="7938" width="33.140625" style="1" customWidth="1"/>
    <col min="7939" max="7939" width="46.85546875" style="1" customWidth="1"/>
    <col min="7940" max="7940" width="25.5703125" style="1" customWidth="1"/>
    <col min="7941" max="7941" width="28.140625" style="1" customWidth="1"/>
    <col min="7942" max="7942" width="59.85546875" style="1" customWidth="1"/>
    <col min="7943" max="8193" width="40.7109375" style="1"/>
    <col min="8194" max="8194" width="33.140625" style="1" customWidth="1"/>
    <col min="8195" max="8195" width="46.85546875" style="1" customWidth="1"/>
    <col min="8196" max="8196" width="25.5703125" style="1" customWidth="1"/>
    <col min="8197" max="8197" width="28.140625" style="1" customWidth="1"/>
    <col min="8198" max="8198" width="59.85546875" style="1" customWidth="1"/>
    <col min="8199" max="8449" width="40.7109375" style="1"/>
    <col min="8450" max="8450" width="33.140625" style="1" customWidth="1"/>
    <col min="8451" max="8451" width="46.85546875" style="1" customWidth="1"/>
    <col min="8452" max="8452" width="25.5703125" style="1" customWidth="1"/>
    <col min="8453" max="8453" width="28.140625" style="1" customWidth="1"/>
    <col min="8454" max="8454" width="59.85546875" style="1" customWidth="1"/>
    <col min="8455" max="8705" width="40.7109375" style="1"/>
    <col min="8706" max="8706" width="33.140625" style="1" customWidth="1"/>
    <col min="8707" max="8707" width="46.85546875" style="1" customWidth="1"/>
    <col min="8708" max="8708" width="25.5703125" style="1" customWidth="1"/>
    <col min="8709" max="8709" width="28.140625" style="1" customWidth="1"/>
    <col min="8710" max="8710" width="59.85546875" style="1" customWidth="1"/>
    <col min="8711" max="8961" width="40.7109375" style="1"/>
    <col min="8962" max="8962" width="33.140625" style="1" customWidth="1"/>
    <col min="8963" max="8963" width="46.85546875" style="1" customWidth="1"/>
    <col min="8964" max="8964" width="25.5703125" style="1" customWidth="1"/>
    <col min="8965" max="8965" width="28.140625" style="1" customWidth="1"/>
    <col min="8966" max="8966" width="59.85546875" style="1" customWidth="1"/>
    <col min="8967" max="9217" width="40.7109375" style="1"/>
    <col min="9218" max="9218" width="33.140625" style="1" customWidth="1"/>
    <col min="9219" max="9219" width="46.85546875" style="1" customWidth="1"/>
    <col min="9220" max="9220" width="25.5703125" style="1" customWidth="1"/>
    <col min="9221" max="9221" width="28.140625" style="1" customWidth="1"/>
    <col min="9222" max="9222" width="59.85546875" style="1" customWidth="1"/>
    <col min="9223" max="9473" width="40.7109375" style="1"/>
    <col min="9474" max="9474" width="33.140625" style="1" customWidth="1"/>
    <col min="9475" max="9475" width="46.85546875" style="1" customWidth="1"/>
    <col min="9476" max="9476" width="25.5703125" style="1" customWidth="1"/>
    <col min="9477" max="9477" width="28.140625" style="1" customWidth="1"/>
    <col min="9478" max="9478" width="59.85546875" style="1" customWidth="1"/>
    <col min="9479" max="9729" width="40.7109375" style="1"/>
    <col min="9730" max="9730" width="33.140625" style="1" customWidth="1"/>
    <col min="9731" max="9731" width="46.85546875" style="1" customWidth="1"/>
    <col min="9732" max="9732" width="25.5703125" style="1" customWidth="1"/>
    <col min="9733" max="9733" width="28.140625" style="1" customWidth="1"/>
    <col min="9734" max="9734" width="59.85546875" style="1" customWidth="1"/>
    <col min="9735" max="9985" width="40.7109375" style="1"/>
    <col min="9986" max="9986" width="33.140625" style="1" customWidth="1"/>
    <col min="9987" max="9987" width="46.85546875" style="1" customWidth="1"/>
    <col min="9988" max="9988" width="25.5703125" style="1" customWidth="1"/>
    <col min="9989" max="9989" width="28.140625" style="1" customWidth="1"/>
    <col min="9990" max="9990" width="59.85546875" style="1" customWidth="1"/>
    <col min="9991" max="10241" width="40.7109375" style="1"/>
    <col min="10242" max="10242" width="33.140625" style="1" customWidth="1"/>
    <col min="10243" max="10243" width="46.85546875" style="1" customWidth="1"/>
    <col min="10244" max="10244" width="25.5703125" style="1" customWidth="1"/>
    <col min="10245" max="10245" width="28.140625" style="1" customWidth="1"/>
    <col min="10246" max="10246" width="59.85546875" style="1" customWidth="1"/>
    <col min="10247" max="10497" width="40.7109375" style="1"/>
    <col min="10498" max="10498" width="33.140625" style="1" customWidth="1"/>
    <col min="10499" max="10499" width="46.85546875" style="1" customWidth="1"/>
    <col min="10500" max="10500" width="25.5703125" style="1" customWidth="1"/>
    <col min="10501" max="10501" width="28.140625" style="1" customWidth="1"/>
    <col min="10502" max="10502" width="59.85546875" style="1" customWidth="1"/>
    <col min="10503" max="10753" width="40.7109375" style="1"/>
    <col min="10754" max="10754" width="33.140625" style="1" customWidth="1"/>
    <col min="10755" max="10755" width="46.85546875" style="1" customWidth="1"/>
    <col min="10756" max="10756" width="25.5703125" style="1" customWidth="1"/>
    <col min="10757" max="10757" width="28.140625" style="1" customWidth="1"/>
    <col min="10758" max="10758" width="59.85546875" style="1" customWidth="1"/>
    <col min="10759" max="11009" width="40.7109375" style="1"/>
    <col min="11010" max="11010" width="33.140625" style="1" customWidth="1"/>
    <col min="11011" max="11011" width="46.85546875" style="1" customWidth="1"/>
    <col min="11012" max="11012" width="25.5703125" style="1" customWidth="1"/>
    <col min="11013" max="11013" width="28.140625" style="1" customWidth="1"/>
    <col min="11014" max="11014" width="59.85546875" style="1" customWidth="1"/>
    <col min="11015" max="11265" width="40.7109375" style="1"/>
    <col min="11266" max="11266" width="33.140625" style="1" customWidth="1"/>
    <col min="11267" max="11267" width="46.85546875" style="1" customWidth="1"/>
    <col min="11268" max="11268" width="25.5703125" style="1" customWidth="1"/>
    <col min="11269" max="11269" width="28.140625" style="1" customWidth="1"/>
    <col min="11270" max="11270" width="59.85546875" style="1" customWidth="1"/>
    <col min="11271" max="11521" width="40.7109375" style="1"/>
    <col min="11522" max="11522" width="33.140625" style="1" customWidth="1"/>
    <col min="11523" max="11523" width="46.85546875" style="1" customWidth="1"/>
    <col min="11524" max="11524" width="25.5703125" style="1" customWidth="1"/>
    <col min="11525" max="11525" width="28.140625" style="1" customWidth="1"/>
    <col min="11526" max="11526" width="59.85546875" style="1" customWidth="1"/>
    <col min="11527" max="11777" width="40.7109375" style="1"/>
    <col min="11778" max="11778" width="33.140625" style="1" customWidth="1"/>
    <col min="11779" max="11779" width="46.85546875" style="1" customWidth="1"/>
    <col min="11780" max="11780" width="25.5703125" style="1" customWidth="1"/>
    <col min="11781" max="11781" width="28.140625" style="1" customWidth="1"/>
    <col min="11782" max="11782" width="59.85546875" style="1" customWidth="1"/>
    <col min="11783" max="12033" width="40.7109375" style="1"/>
    <col min="12034" max="12034" width="33.140625" style="1" customWidth="1"/>
    <col min="12035" max="12035" width="46.85546875" style="1" customWidth="1"/>
    <col min="12036" max="12036" width="25.5703125" style="1" customWidth="1"/>
    <col min="12037" max="12037" width="28.140625" style="1" customWidth="1"/>
    <col min="12038" max="12038" width="59.85546875" style="1" customWidth="1"/>
    <col min="12039" max="12289" width="40.7109375" style="1"/>
    <col min="12290" max="12290" width="33.140625" style="1" customWidth="1"/>
    <col min="12291" max="12291" width="46.85546875" style="1" customWidth="1"/>
    <col min="12292" max="12292" width="25.5703125" style="1" customWidth="1"/>
    <col min="12293" max="12293" width="28.140625" style="1" customWidth="1"/>
    <col min="12294" max="12294" width="59.85546875" style="1" customWidth="1"/>
    <col min="12295" max="12545" width="40.7109375" style="1"/>
    <col min="12546" max="12546" width="33.140625" style="1" customWidth="1"/>
    <col min="12547" max="12547" width="46.85546875" style="1" customWidth="1"/>
    <col min="12548" max="12548" width="25.5703125" style="1" customWidth="1"/>
    <col min="12549" max="12549" width="28.140625" style="1" customWidth="1"/>
    <col min="12550" max="12550" width="59.85546875" style="1" customWidth="1"/>
    <col min="12551" max="12801" width="40.7109375" style="1"/>
    <col min="12802" max="12802" width="33.140625" style="1" customWidth="1"/>
    <col min="12803" max="12803" width="46.85546875" style="1" customWidth="1"/>
    <col min="12804" max="12804" width="25.5703125" style="1" customWidth="1"/>
    <col min="12805" max="12805" width="28.140625" style="1" customWidth="1"/>
    <col min="12806" max="12806" width="59.85546875" style="1" customWidth="1"/>
    <col min="12807" max="13057" width="40.7109375" style="1"/>
    <col min="13058" max="13058" width="33.140625" style="1" customWidth="1"/>
    <col min="13059" max="13059" width="46.85546875" style="1" customWidth="1"/>
    <col min="13060" max="13060" width="25.5703125" style="1" customWidth="1"/>
    <col min="13061" max="13061" width="28.140625" style="1" customWidth="1"/>
    <col min="13062" max="13062" width="59.85546875" style="1" customWidth="1"/>
    <col min="13063" max="13313" width="40.7109375" style="1"/>
    <col min="13314" max="13314" width="33.140625" style="1" customWidth="1"/>
    <col min="13315" max="13315" width="46.85546875" style="1" customWidth="1"/>
    <col min="13316" max="13316" width="25.5703125" style="1" customWidth="1"/>
    <col min="13317" max="13317" width="28.140625" style="1" customWidth="1"/>
    <col min="13318" max="13318" width="59.85546875" style="1" customWidth="1"/>
    <col min="13319" max="13569" width="40.7109375" style="1"/>
    <col min="13570" max="13570" width="33.140625" style="1" customWidth="1"/>
    <col min="13571" max="13571" width="46.85546875" style="1" customWidth="1"/>
    <col min="13572" max="13572" width="25.5703125" style="1" customWidth="1"/>
    <col min="13573" max="13573" width="28.140625" style="1" customWidth="1"/>
    <col min="13574" max="13574" width="59.85546875" style="1" customWidth="1"/>
    <col min="13575" max="13825" width="40.7109375" style="1"/>
    <col min="13826" max="13826" width="33.140625" style="1" customWidth="1"/>
    <col min="13827" max="13827" width="46.85546875" style="1" customWidth="1"/>
    <col min="13828" max="13828" width="25.5703125" style="1" customWidth="1"/>
    <col min="13829" max="13829" width="28.140625" style="1" customWidth="1"/>
    <col min="13830" max="13830" width="59.85546875" style="1" customWidth="1"/>
    <col min="13831" max="14081" width="40.7109375" style="1"/>
    <col min="14082" max="14082" width="33.140625" style="1" customWidth="1"/>
    <col min="14083" max="14083" width="46.85546875" style="1" customWidth="1"/>
    <col min="14084" max="14084" width="25.5703125" style="1" customWidth="1"/>
    <col min="14085" max="14085" width="28.140625" style="1" customWidth="1"/>
    <col min="14086" max="14086" width="59.85546875" style="1" customWidth="1"/>
    <col min="14087" max="14337" width="40.7109375" style="1"/>
    <col min="14338" max="14338" width="33.140625" style="1" customWidth="1"/>
    <col min="14339" max="14339" width="46.85546875" style="1" customWidth="1"/>
    <col min="14340" max="14340" width="25.5703125" style="1" customWidth="1"/>
    <col min="14341" max="14341" width="28.140625" style="1" customWidth="1"/>
    <col min="14342" max="14342" width="59.85546875" style="1" customWidth="1"/>
    <col min="14343" max="14593" width="40.7109375" style="1"/>
    <col min="14594" max="14594" width="33.140625" style="1" customWidth="1"/>
    <col min="14595" max="14595" width="46.85546875" style="1" customWidth="1"/>
    <col min="14596" max="14596" width="25.5703125" style="1" customWidth="1"/>
    <col min="14597" max="14597" width="28.140625" style="1" customWidth="1"/>
    <col min="14598" max="14598" width="59.85546875" style="1" customWidth="1"/>
    <col min="14599" max="14849" width="40.7109375" style="1"/>
    <col min="14850" max="14850" width="33.140625" style="1" customWidth="1"/>
    <col min="14851" max="14851" width="46.85546875" style="1" customWidth="1"/>
    <col min="14852" max="14852" width="25.5703125" style="1" customWidth="1"/>
    <col min="14853" max="14853" width="28.140625" style="1" customWidth="1"/>
    <col min="14854" max="14854" width="59.85546875" style="1" customWidth="1"/>
    <col min="14855" max="15105" width="40.7109375" style="1"/>
    <col min="15106" max="15106" width="33.140625" style="1" customWidth="1"/>
    <col min="15107" max="15107" width="46.85546875" style="1" customWidth="1"/>
    <col min="15108" max="15108" width="25.5703125" style="1" customWidth="1"/>
    <col min="15109" max="15109" width="28.140625" style="1" customWidth="1"/>
    <col min="15110" max="15110" width="59.85546875" style="1" customWidth="1"/>
    <col min="15111" max="15361" width="40.7109375" style="1"/>
    <col min="15362" max="15362" width="33.140625" style="1" customWidth="1"/>
    <col min="15363" max="15363" width="46.85546875" style="1" customWidth="1"/>
    <col min="15364" max="15364" width="25.5703125" style="1" customWidth="1"/>
    <col min="15365" max="15365" width="28.140625" style="1" customWidth="1"/>
    <col min="15366" max="15366" width="59.85546875" style="1" customWidth="1"/>
    <col min="15367" max="15617" width="40.7109375" style="1"/>
    <col min="15618" max="15618" width="33.140625" style="1" customWidth="1"/>
    <col min="15619" max="15619" width="46.85546875" style="1" customWidth="1"/>
    <col min="15620" max="15620" width="25.5703125" style="1" customWidth="1"/>
    <col min="15621" max="15621" width="28.140625" style="1" customWidth="1"/>
    <col min="15622" max="15622" width="59.85546875" style="1" customWidth="1"/>
    <col min="15623" max="15873" width="40.7109375" style="1"/>
    <col min="15874" max="15874" width="33.140625" style="1" customWidth="1"/>
    <col min="15875" max="15875" width="46.85546875" style="1" customWidth="1"/>
    <col min="15876" max="15876" width="25.5703125" style="1" customWidth="1"/>
    <col min="15877" max="15877" width="28.140625" style="1" customWidth="1"/>
    <col min="15878" max="15878" width="59.85546875" style="1" customWidth="1"/>
    <col min="15879" max="16129" width="40.7109375" style="1"/>
    <col min="16130" max="16130" width="33.140625" style="1" customWidth="1"/>
    <col min="16131" max="16131" width="46.85546875" style="1" customWidth="1"/>
    <col min="16132" max="16132" width="25.5703125" style="1" customWidth="1"/>
    <col min="16133" max="16133" width="28.140625" style="1" customWidth="1"/>
    <col min="16134" max="16134" width="59.85546875" style="1" customWidth="1"/>
    <col min="16135" max="16384" width="40.7109375" style="1"/>
  </cols>
  <sheetData>
    <row r="1" spans="1:6" ht="20.25" customHeight="1" x14ac:dyDescent="0.2">
      <c r="B1" s="26" t="s">
        <v>25</v>
      </c>
      <c r="C1" s="26"/>
      <c r="D1" s="26"/>
      <c r="E1" s="10"/>
    </row>
    <row r="2" spans="1:6" ht="15.75" x14ac:dyDescent="0.25">
      <c r="B2" s="27" t="s">
        <v>8</v>
      </c>
      <c r="C2" s="27"/>
      <c r="D2" s="27"/>
      <c r="E2" s="11"/>
      <c r="F2" s="2"/>
    </row>
    <row r="3" spans="1:6" x14ac:dyDescent="0.2">
      <c r="B3" s="28"/>
      <c r="C3" s="28"/>
      <c r="D3" s="28"/>
      <c r="E3" s="12"/>
    </row>
    <row r="4" spans="1:6" ht="15.75" x14ac:dyDescent="0.25">
      <c r="B4" s="27" t="s">
        <v>31</v>
      </c>
      <c r="C4" s="27"/>
      <c r="D4" s="27"/>
      <c r="E4" s="11"/>
    </row>
    <row r="6" spans="1:6" ht="14.25" x14ac:dyDescent="0.2">
      <c r="A6" s="29" t="s">
        <v>0</v>
      </c>
      <c r="B6" s="29"/>
      <c r="C6" s="30" t="s">
        <v>1</v>
      </c>
      <c r="D6" s="30"/>
      <c r="E6" s="13"/>
      <c r="F6" s="31" t="s">
        <v>2</v>
      </c>
    </row>
    <row r="7" spans="1:6" ht="60.75" customHeight="1" x14ac:dyDescent="0.2">
      <c r="A7" s="29"/>
      <c r="B7" s="29"/>
      <c r="C7" s="8" t="s">
        <v>28</v>
      </c>
      <c r="D7" s="8" t="s">
        <v>29</v>
      </c>
      <c r="E7" s="9" t="s">
        <v>23</v>
      </c>
      <c r="F7" s="31"/>
    </row>
    <row r="8" spans="1:6" ht="12.75" customHeight="1" x14ac:dyDescent="0.2">
      <c r="A8" s="29" t="s">
        <v>3</v>
      </c>
      <c r="B8" s="29" t="s">
        <v>4</v>
      </c>
      <c r="C8" s="29" t="s">
        <v>5</v>
      </c>
      <c r="D8" s="29" t="s">
        <v>6</v>
      </c>
      <c r="E8" s="21"/>
      <c r="F8" s="31"/>
    </row>
    <row r="9" spans="1:6" ht="14.25" x14ac:dyDescent="0.2">
      <c r="A9" s="29"/>
      <c r="B9" s="29"/>
      <c r="C9" s="29"/>
      <c r="D9" s="29"/>
      <c r="E9" s="21" t="s">
        <v>24</v>
      </c>
      <c r="F9" s="31"/>
    </row>
    <row r="10" spans="1:6" ht="265.5" customHeight="1" x14ac:dyDescent="0.2">
      <c r="A10" s="14" t="s">
        <v>11</v>
      </c>
      <c r="B10" s="3" t="s">
        <v>15</v>
      </c>
      <c r="C10" s="22">
        <v>5961.9</v>
      </c>
      <c r="D10" s="22">
        <v>2827.3</v>
      </c>
      <c r="E10" s="22">
        <v>47.7</v>
      </c>
      <c r="F10" s="18" t="s">
        <v>9</v>
      </c>
    </row>
    <row r="11" spans="1:6" ht="336.75" customHeight="1" x14ac:dyDescent="0.2">
      <c r="A11" s="15" t="s">
        <v>10</v>
      </c>
      <c r="B11" s="4" t="s">
        <v>16</v>
      </c>
      <c r="C11" s="22">
        <v>24936.799999999999</v>
      </c>
      <c r="D11" s="22">
        <v>10130</v>
      </c>
      <c r="E11" s="22">
        <v>40.6</v>
      </c>
      <c r="F11" s="18" t="s">
        <v>12</v>
      </c>
    </row>
    <row r="12" spans="1:6" ht="409.5" customHeight="1" x14ac:dyDescent="0.2">
      <c r="A12" s="15" t="s">
        <v>13</v>
      </c>
      <c r="B12" s="3" t="s">
        <v>14</v>
      </c>
      <c r="C12" s="23">
        <v>101780.6</v>
      </c>
      <c r="D12" s="23">
        <v>17809.5</v>
      </c>
      <c r="E12" s="23">
        <v>17.5</v>
      </c>
      <c r="F12" s="19" t="s">
        <v>30</v>
      </c>
    </row>
    <row r="13" spans="1:6" ht="183.75" customHeight="1" x14ac:dyDescent="0.2">
      <c r="A13" s="16" t="s">
        <v>17</v>
      </c>
      <c r="B13" s="5" t="s">
        <v>18</v>
      </c>
      <c r="C13" s="23">
        <v>3270.6</v>
      </c>
      <c r="D13" s="23">
        <v>1736.3</v>
      </c>
      <c r="E13" s="23">
        <v>53.1</v>
      </c>
      <c r="F13" s="18" t="s">
        <v>19</v>
      </c>
    </row>
    <row r="14" spans="1:6" ht="311.25" customHeight="1" x14ac:dyDescent="0.2">
      <c r="A14" s="17" t="s">
        <v>20</v>
      </c>
      <c r="B14" s="5" t="s">
        <v>21</v>
      </c>
      <c r="C14" s="23">
        <v>40</v>
      </c>
      <c r="D14" s="23">
        <v>0</v>
      </c>
      <c r="E14" s="23">
        <v>0</v>
      </c>
      <c r="F14" s="18" t="s">
        <v>22</v>
      </c>
    </row>
    <row r="15" spans="1:6" ht="33.75" customHeight="1" x14ac:dyDescent="0.2">
      <c r="A15" s="25" t="s">
        <v>7</v>
      </c>
      <c r="B15" s="25"/>
      <c r="C15" s="24">
        <f>SUM(C10:C14)</f>
        <v>135989.9</v>
      </c>
      <c r="D15" s="24">
        <f>SUM(D10:D14)</f>
        <v>32503.1</v>
      </c>
      <c r="E15" s="24">
        <v>8.1999999999999993</v>
      </c>
      <c r="F15" s="20"/>
    </row>
    <row r="16" spans="1:6" ht="69.599999999999994" customHeight="1" x14ac:dyDescent="0.2">
      <c r="A16" s="6" t="s">
        <v>26</v>
      </c>
      <c r="C16" s="1" t="s">
        <v>27</v>
      </c>
      <c r="D16" s="7"/>
      <c r="E16" s="7"/>
    </row>
    <row r="17" spans="1:1" x14ac:dyDescent="0.2">
      <c r="A17" s="6"/>
    </row>
    <row r="18" spans="1:1" x14ac:dyDescent="0.2">
      <c r="A18" s="6"/>
    </row>
    <row r="19" spans="1:1" x14ac:dyDescent="0.2">
      <c r="A19" s="6"/>
    </row>
    <row r="20" spans="1:1" x14ac:dyDescent="0.2">
      <c r="A20" s="6"/>
    </row>
  </sheetData>
  <mergeCells count="12">
    <mergeCell ref="F6:F9"/>
    <mergeCell ref="A8:A9"/>
    <mergeCell ref="B8:B9"/>
    <mergeCell ref="C8:C9"/>
    <mergeCell ref="D8:D9"/>
    <mergeCell ref="A15:B15"/>
    <mergeCell ref="B1:D1"/>
    <mergeCell ref="B2:D2"/>
    <mergeCell ref="B3:D3"/>
    <mergeCell ref="B4:D4"/>
    <mergeCell ref="A6:B7"/>
    <mergeCell ref="C6:D6"/>
  </mergeCells>
  <pageMargins left="0.25" right="0.25" top="0.75" bottom="0.75" header="0.3" footer="0.3"/>
  <pageSetup paperSize="9" scale="57" fitToHeight="0"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2018-07-11T12:52:13Z</dcterms:modified>
</cp:coreProperties>
</file>